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<sst xmlns="http://schemas.openxmlformats.org/spreadsheetml/2006/main" count="43" uniqueCount="42">
  <si>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</si>
  <si>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</si>
  <si>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</si>
  <si>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</si>
  <si>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</si>
  <si>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</si>
  <si>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</si>
  <si>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</si>
  <si>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</si>
  <si>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</si>
  <si>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</si>
  <si>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</si>
  <si>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</si>
  <si>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</si>
  <si>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</si>
  <si>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</si>
  <si>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</si>
  <si>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</si>
  <si>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</si>
  <si>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</si>
  <si>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</si>
  <si>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</si>
  <si>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</si>
  <si>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</si>
  <si>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</si>
  <si>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</si>
  <si>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</si>
  <si>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180/5</t>
  </si>
  <si>
    <t>Суп картофельный с лапшой домашней</t>
  </si>
  <si>
    <t>Тефтели</t>
  </si>
  <si>
    <t>60/30</t>
  </si>
  <si>
    <t>Каша ячневая рассыпчатая молочная</t>
  </si>
  <si>
    <t xml:space="preserve">Чай с сахаром </t>
  </si>
  <si>
    <t>1,5</t>
  </si>
  <si>
    <t xml:space="preserve">Хлеб пшеничный </t>
  </si>
  <si>
    <t xml:space="preserve">Хлеб ржаной-пшеничный </t>
  </si>
  <si>
    <t>3,1</t>
  </si>
  <si>
    <t>0,54</t>
  </si>
  <si>
    <t>19,44</t>
  </si>
  <si>
    <t>Итого:</t>
  </si>
  <si>
    <t>101</t>
  </si>
  <si>
    <t xml:space="preserve">Жаркое по-домашнему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</si>
</sst>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98">
          <cell r="C98">
            <v>319</v>
          </cell>
          <cell r="D98" t="str">
            <v>Напиток из плодов шиповника</v>
          </cell>
          <cell r="E98">
            <v>200</v>
          </cell>
          <cell r="F98">
            <v>10</v>
          </cell>
          <cell r="G98">
            <v>127</v>
          </cell>
          <cell r="H98">
            <v>0.7</v>
          </cell>
          <cell r="I98">
            <v>0.3</v>
          </cell>
          <cell r="J98">
            <v>29</v>
          </cell>
        </row>
        <row r="99">
          <cell r="C99" t="str">
            <v>1,5</v>
          </cell>
          <cell r="D99" t="str">
            <v xml:space="preserve">Хлеб пшеничный </v>
          </cell>
          <cell r="E99">
            <v>50</v>
          </cell>
          <cell r="F99">
            <v>5</v>
          </cell>
          <cell r="G99">
            <v>123</v>
          </cell>
          <cell r="H99">
            <v>4</v>
          </cell>
          <cell r="I99">
            <v>0.05</v>
          </cell>
          <cell r="J99">
            <v>27.5</v>
          </cell>
        </row>
        <row r="100">
          <cell r="D100" t="str">
            <v>итого</v>
          </cell>
          <cell r="F100">
            <v>55</v>
          </cell>
          <cell r="G100">
            <v>504</v>
          </cell>
          <cell r="H100">
            <v>19.799999999999997</v>
          </cell>
          <cell r="I100">
            <v>15.350000000000001</v>
          </cell>
          <cell r="J100">
            <v>70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9" sqref="C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46008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">
        <v>40</v>
      </c>
      <c r="D4" s="27" t="s">
        <v>41</v>
      </c>
      <c r="E4" s="9">
        <v>150</v>
      </c>
      <c r="F4" s="9">
        <v>40</v>
      </c>
      <c r="G4" s="9">
        <v>254</v>
      </c>
      <c r="H4" s="9">
        <v>15.1</v>
      </c>
      <c r="I4" s="9">
        <v>15</v>
      </c>
      <c r="J4" s="9">
        <v>13.5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>
        <f>[1]начальн.кл!C98</f>
        <v>319</v>
      </c>
      <c r="D6" s="29" t="str">
        <f>[1]начальн.кл!D98</f>
        <v>Напиток из плодов шиповника</v>
      </c>
      <c r="E6" s="9">
        <f>[1]начальн.кл!E98</f>
        <v>200</v>
      </c>
      <c r="F6" s="9">
        <f>[1]начальн.кл!F98</f>
        <v>10</v>
      </c>
      <c r="G6" s="9">
        <f>[1]начальн.кл!G98</f>
        <v>127</v>
      </c>
      <c r="H6" s="9">
        <f>[1]начальн.кл!H98</f>
        <v>0.7</v>
      </c>
      <c r="I6" s="9">
        <f>[1]начальн.кл!I98</f>
        <v>0.3</v>
      </c>
      <c r="J6" s="9">
        <f>[1]начальн.кл!J98</f>
        <v>29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[1]начальн.кл!C99</f>
        <v>1,5</v>
      </c>
      <c r="D8" s="27" t="str">
        <f>[1]начальн.кл!D99</f>
        <v xml:space="preserve">Хлеб пшеничный </v>
      </c>
      <c r="E8" s="9">
        <f>[1]начальн.кл!E99</f>
        <v>50</v>
      </c>
      <c r="F8" s="9">
        <f>[1]начальн.кл!F99</f>
        <v>5</v>
      </c>
      <c r="G8" s="9">
        <f>[1]начальн.кл!G99</f>
        <v>123</v>
      </c>
      <c r="H8" s="9">
        <f>[1]начальн.кл!H99</f>
        <v>4</v>
      </c>
      <c r="I8" s="9">
        <f>[1]начальн.кл!I99</f>
        <v>0.05</v>
      </c>
      <c r="J8" s="9">
        <f>[1]начальн.кл!J99</f>
        <v>27.5</v>
      </c>
    </row>
    <row r="9" spans="1:11" ht="15.6" x14ac:dyDescent="0.3">
      <c r="A9" s="1" t="s">
        <v>11</v>
      </c>
      <c r="B9" s="38"/>
      <c r="C9" s="9"/>
      <c r="D9" s="27" t="str">
        <f>[1]начальн.кл!D100</f>
        <v>итого</v>
      </c>
      <c r="E9" s="9">
        <f>[1]начальн.кл!E100</f>
        <v>0</v>
      </c>
      <c r="F9" s="9">
        <f>[1]начальн.кл!F100</f>
        <v>55</v>
      </c>
      <c r="G9" s="9">
        <f>[1]начальн.кл!G100</f>
        <v>504</v>
      </c>
      <c r="H9" s="9">
        <f>[1]начальн.кл!H100</f>
        <v>19.799999999999997</v>
      </c>
      <c r="I9" s="9">
        <f>[1]начальн.кл!I100</f>
        <v>15.350000000000001</v>
      </c>
      <c r="J9" s="9">
        <f>[1]начальн.кл!J100</f>
        <v>70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62</v>
      </c>
      <c r="D13" s="22" t="s">
        <v>28</v>
      </c>
      <c r="E13" s="23">
        <v>250</v>
      </c>
      <c r="F13" s="23">
        <v>25</v>
      </c>
      <c r="G13" s="23">
        <v>141</v>
      </c>
      <c r="H13" s="23">
        <v>3.2</v>
      </c>
      <c r="I13" s="23">
        <v>3.6</v>
      </c>
      <c r="J13" s="23">
        <v>23</v>
      </c>
      <c r="K13" s="13"/>
    </row>
    <row r="14" spans="1:11" ht="15.6" x14ac:dyDescent="0.3">
      <c r="A14" s="2"/>
      <c r="B14" s="34" t="s">
        <v>13</v>
      </c>
      <c r="C14" s="17">
        <v>108</v>
      </c>
      <c r="D14" s="24" t="s">
        <v>29</v>
      </c>
      <c r="E14" s="19" t="s">
        <v>30</v>
      </c>
      <c r="F14" s="19">
        <v>35</v>
      </c>
      <c r="G14" s="19">
        <v>172</v>
      </c>
      <c r="H14" s="19">
        <v>8</v>
      </c>
      <c r="I14" s="19">
        <v>10.4</v>
      </c>
      <c r="J14" s="19">
        <v>10.8</v>
      </c>
      <c r="K14" s="13"/>
    </row>
    <row r="15" spans="1:11" ht="15.6" x14ac:dyDescent="0.3">
      <c r="A15" s="2"/>
      <c r="B15" s="34" t="s">
        <v>22</v>
      </c>
      <c r="C15" s="25">
        <v>189</v>
      </c>
      <c r="D15" s="10" t="s">
        <v>31</v>
      </c>
      <c r="E15" s="11" t="s">
        <v>27</v>
      </c>
      <c r="F15" s="19">
        <v>15</v>
      </c>
      <c r="G15" s="19">
        <v>272</v>
      </c>
      <c r="H15" s="19">
        <v>8.1999999999999993</v>
      </c>
      <c r="I15" s="19">
        <v>7.4</v>
      </c>
      <c r="J15" s="26">
        <v>40.200000000000003</v>
      </c>
      <c r="K15" s="13"/>
    </row>
    <row r="16" spans="1:11" ht="15.6" x14ac:dyDescent="0.3">
      <c r="A16" s="2"/>
      <c r="B16" s="34" t="s">
        <v>21</v>
      </c>
      <c r="C16" s="18">
        <v>300</v>
      </c>
      <c r="D16" s="44" t="s">
        <v>32</v>
      </c>
      <c r="E16" s="18">
        <v>200</v>
      </c>
      <c r="F16" s="18">
        <v>10</v>
      </c>
      <c r="G16" s="18">
        <v>25</v>
      </c>
      <c r="H16" s="18">
        <v>0.1</v>
      </c>
      <c r="I16" s="18">
        <v>0.03</v>
      </c>
      <c r="J16" s="18">
        <v>9.1</v>
      </c>
      <c r="K16" s="13"/>
    </row>
    <row r="17" spans="1:11" ht="15.6" x14ac:dyDescent="0.3">
      <c r="A17" s="2"/>
      <c r="B17" s="34" t="s">
        <v>19</v>
      </c>
      <c r="C17" s="18" t="s">
        <v>33</v>
      </c>
      <c r="D17" s="45" t="s">
        <v>34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35</v>
      </c>
      <c r="E18" s="46">
        <v>50</v>
      </c>
      <c r="F18" s="46">
        <v>5</v>
      </c>
      <c r="G18" s="46">
        <v>115.2</v>
      </c>
      <c r="H18" s="46" t="s">
        <v>36</v>
      </c>
      <c r="I18" s="46" t="s">
        <v>37</v>
      </c>
      <c r="J18" s="46" t="s">
        <v>38</v>
      </c>
      <c r="K18" s="13"/>
    </row>
    <row r="19" spans="1:11" ht="15.6" x14ac:dyDescent="0.3">
      <c r="A19" s="2"/>
      <c r="B19" s="43"/>
      <c r="C19" s="9"/>
      <c r="D19" s="29" t="s">
        <v>39</v>
      </c>
      <c r="E19" s="9"/>
      <c r="F19" s="9">
        <v>95</v>
      </c>
      <c r="G19" s="9">
        <v>848.2</v>
      </c>
      <c r="H19" s="9">
        <v>23.5</v>
      </c>
      <c r="I19" s="9">
        <v>21.48</v>
      </c>
      <c r="J19" s="9">
        <v>110.6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2025-12-18T05:17:43Z</dcterms:modified>
</cp:coreProperties>
</file>