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<sst xmlns="http://schemas.openxmlformats.org/spreadsheetml/2006/main" count="46" uniqueCount="45">
  <si>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</si>
  <si>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</si>
  <si>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</si>
  <si>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</si>
  <si>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</si>
  <si>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</si>
  <si>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</si>
  <si>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</si>
  <si>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</si>
  <si>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</si>
  <si>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</si>
  <si>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</si>
  <si>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</si>
  <si>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</si>
  <si>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</si>
  <si>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</si>
  <si>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</si>
  <si>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</si>
  <si>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</si>
  <si>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</si>
  <si>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</si>
  <si>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</si>
  <si>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</si>
  <si>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</si>
  <si>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</si>
  <si>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</si>
  <si>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</si>
  <si>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</si>
  <si>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91</t>
  </si>
  <si>
    <t>Котлеты из говядины</t>
  </si>
  <si>
    <t>212</t>
  </si>
  <si>
    <t>Бобовые отварные со слив. маслом</t>
  </si>
  <si>
    <t>276</t>
  </si>
  <si>
    <t>Компот из смеси сухофруктов</t>
  </si>
  <si>
    <t>1.1</t>
  </si>
  <si>
    <t xml:space="preserve">Хлеб пшеничный </t>
  </si>
  <si>
    <t>66</t>
  </si>
  <si>
    <t>85</t>
  </si>
  <si>
    <t>184</t>
  </si>
  <si>
    <t>1.2</t>
  </si>
  <si>
    <t xml:space="preserve">Суп-лапша домашняя </t>
  </si>
  <si>
    <t>Запеканка картофельная с мясом с соусом томатным</t>
  </si>
  <si>
    <t>Чай с сахаром</t>
  </si>
  <si>
    <t>Хлеб ржаной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</si>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</sst>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49">
          <cell r="C49" t="str">
            <v>1.1</v>
          </cell>
          <cell r="D49" t="str">
            <v xml:space="preserve">Хлеб пшеничный </v>
          </cell>
          <cell r="E49">
            <v>50</v>
          </cell>
          <cell r="F49">
            <v>5</v>
          </cell>
          <cell r="G49">
            <v>130</v>
          </cell>
          <cell r="H49">
            <v>4</v>
          </cell>
          <cell r="I49">
            <v>0.05</v>
          </cell>
          <cell r="J49">
            <v>27.5</v>
          </cell>
        </row>
        <row r="50">
          <cell r="D50" t="str">
            <v>итого</v>
          </cell>
          <cell r="F50">
            <v>85</v>
          </cell>
          <cell r="G50">
            <v>764</v>
          </cell>
          <cell r="H50">
            <v>29.7</v>
          </cell>
          <cell r="I50">
            <v>23.6</v>
          </cell>
          <cell r="J50">
            <v>108.5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6" sqref="C16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45937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39" t="s">
        <v>29</v>
      </c>
      <c r="E4" s="14">
        <v>60</v>
      </c>
      <c r="F4" s="14">
        <v>50</v>
      </c>
      <c r="G4" s="14">
        <v>254</v>
      </c>
      <c r="H4" s="14">
        <v>17</v>
      </c>
      <c r="I4" s="14">
        <v>19</v>
      </c>
      <c r="J4" s="14">
        <v>4.5</v>
      </c>
    </row>
    <row r="5" spans="1:11" ht="15.6" x14ac:dyDescent="0.3">
      <c r="A5" s="3"/>
      <c r="B5" s="19" t="s">
        <v>23</v>
      </c>
      <c r="C5" s="27" t="s">
        <v>30</v>
      </c>
      <c r="D5" s="40" t="s">
        <v>31</v>
      </c>
      <c r="E5" s="27">
        <v>205</v>
      </c>
      <c r="F5" s="27">
        <v>20</v>
      </c>
      <c r="G5" s="27">
        <v>270</v>
      </c>
      <c r="H5" s="27">
        <v>7.7</v>
      </c>
      <c r="I5" s="27">
        <v>4.5</v>
      </c>
      <c r="J5" s="27">
        <v>49</v>
      </c>
    </row>
    <row r="6" spans="1:11" ht="15.6" x14ac:dyDescent="0.3">
      <c r="A6" s="3"/>
      <c r="B6" s="24" t="s">
        <v>24</v>
      </c>
      <c r="C6" s="14" t="s">
        <v>32</v>
      </c>
      <c r="D6" s="41" t="s">
        <v>33</v>
      </c>
      <c r="E6" s="14">
        <v>200</v>
      </c>
      <c r="F6" s="14">
        <v>10</v>
      </c>
      <c r="G6" s="14">
        <v>110</v>
      </c>
      <c r="H6" s="14">
        <v>1</v>
      </c>
      <c r="I6" s="14">
        <v>0.05</v>
      </c>
      <c r="J6" s="14">
        <v>27.5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[1]начальн.кл!C49</f>
        <v>1.1</v>
      </c>
      <c r="D8" s="39" t="str">
        <f>[1]начальн.кл!D49</f>
        <v xml:space="preserve">Хлеб пшеничный </v>
      </c>
      <c r="E8" s="14">
        <f>[1]начальн.кл!E49</f>
        <v>50</v>
      </c>
      <c r="F8" s="14">
        <f>[1]начальн.кл!F49</f>
        <v>5</v>
      </c>
      <c r="G8" s="14">
        <f>[1]начальн.кл!G49</f>
        <v>130</v>
      </c>
      <c r="H8" s="14">
        <f>[1]начальн.кл!H49</f>
        <v>4</v>
      </c>
      <c r="I8" s="14">
        <f>[1]начальн.кл!I49</f>
        <v>0.05</v>
      </c>
      <c r="J8" s="14">
        <f>[1]начальн.кл!J49</f>
        <v>27.5</v>
      </c>
    </row>
    <row r="9" spans="1:11" ht="15.6" x14ac:dyDescent="0.3">
      <c r="A9" s="2" t="s">
        <v>11</v>
      </c>
      <c r="B9" s="23"/>
      <c r="C9" s="14">
        <f>[1]начальн.кл!C50</f>
        <v>0</v>
      </c>
      <c r="D9" s="39" t="str">
        <f>[1]начальн.кл!D50</f>
        <v>итого</v>
      </c>
      <c r="E9" s="14">
        <f>[1]начальн.кл!E50</f>
        <v>0</v>
      </c>
      <c r="F9" s="14">
        <f>[1]начальн.кл!F50</f>
        <v>85</v>
      </c>
      <c r="G9" s="14">
        <f>[1]начальн.кл!G50</f>
        <v>764</v>
      </c>
      <c r="H9" s="14">
        <f>[1]начальн.кл!H50</f>
        <v>29.7</v>
      </c>
      <c r="I9" s="14">
        <f>[1]начальн.кл!I50</f>
        <v>23.6</v>
      </c>
      <c r="J9" s="14">
        <f>[1]начальн.кл!J50</f>
        <v>108.5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">
        <v>36</v>
      </c>
      <c r="D13" s="31" t="s">
        <v>40</v>
      </c>
      <c r="E13" s="32">
        <v>250</v>
      </c>
      <c r="F13" s="32">
        <v>25</v>
      </c>
      <c r="G13" s="32">
        <v>98.42</v>
      </c>
      <c r="H13" s="32">
        <v>2.34</v>
      </c>
      <c r="I13" s="32">
        <v>4.67</v>
      </c>
      <c r="J13" s="32">
        <v>11.72</v>
      </c>
      <c r="K13" s="18"/>
    </row>
    <row r="14" spans="1:11" ht="15.6" x14ac:dyDescent="0.3">
      <c r="A14" s="3"/>
      <c r="B14" s="19" t="s">
        <v>13</v>
      </c>
      <c r="C14" s="25" t="s">
        <v>37</v>
      </c>
      <c r="D14" s="33" t="s">
        <v>41</v>
      </c>
      <c r="E14" s="28">
        <v>200</v>
      </c>
      <c r="F14" s="28">
        <v>40</v>
      </c>
      <c r="G14" s="28">
        <v>277</v>
      </c>
      <c r="H14" s="28">
        <v>13.2</v>
      </c>
      <c r="I14" s="28">
        <v>14.7</v>
      </c>
      <c r="J14" s="28">
        <v>22.4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">
        <v>38</v>
      </c>
      <c r="D16" s="36" t="s">
        <v>42</v>
      </c>
      <c r="E16" s="28">
        <v>200</v>
      </c>
      <c r="F16" s="28">
        <v>10</v>
      </c>
      <c r="G16" s="28">
        <v>56.8</v>
      </c>
      <c r="H16" s="28">
        <v>0.06</v>
      </c>
      <c r="I16" s="28">
        <v>0</v>
      </c>
      <c r="J16" s="28">
        <v>14.98</v>
      </c>
      <c r="K16" s="18"/>
    </row>
    <row r="17" spans="1:11" ht="15.6" x14ac:dyDescent="0.3">
      <c r="A17" s="3"/>
      <c r="B17" s="19" t="s">
        <v>19</v>
      </c>
      <c r="C17" s="27" t="s">
        <v>34</v>
      </c>
      <c r="D17" s="37" t="s">
        <v>35</v>
      </c>
      <c r="E17" s="28">
        <v>50</v>
      </c>
      <c r="F17" s="28">
        <v>5</v>
      </c>
      <c r="G17" s="28">
        <v>130</v>
      </c>
      <c r="H17" s="28">
        <v>4</v>
      </c>
      <c r="I17" s="28">
        <v>0.05</v>
      </c>
      <c r="J17" s="28">
        <v>27.5</v>
      </c>
      <c r="K17" s="18"/>
    </row>
    <row r="18" spans="1:11" ht="15.6" x14ac:dyDescent="0.3">
      <c r="A18" s="3"/>
      <c r="B18" s="19" t="s">
        <v>25</v>
      </c>
      <c r="C18" s="38" t="s">
        <v>39</v>
      </c>
      <c r="D18" s="43" t="s">
        <v>43</v>
      </c>
      <c r="E18" s="44">
        <v>50</v>
      </c>
      <c r="F18" s="44">
        <v>5</v>
      </c>
      <c r="G18" s="44">
        <v>63</v>
      </c>
      <c r="H18" s="44">
        <v>1.5</v>
      </c>
      <c r="I18" s="44">
        <v>0.3</v>
      </c>
      <c r="J18" s="44">
        <v>14</v>
      </c>
      <c r="K18" s="18"/>
    </row>
    <row r="19" spans="1:11" ht="15.6" x14ac:dyDescent="0.3">
      <c r="A19" s="3"/>
      <c r="B19" s="12"/>
      <c r="C19" s="25"/>
      <c r="D19" s="45" t="s">
        <v>44</v>
      </c>
      <c r="E19" s="16"/>
      <c r="F19" s="16">
        <v>80</v>
      </c>
      <c r="G19" s="16">
        <v>625.22</v>
      </c>
      <c r="H19" s="16">
        <v>21.1</v>
      </c>
      <c r="I19" s="16">
        <v>19.72</v>
      </c>
      <c r="J19" s="16">
        <v>90.6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2025-10-07T04:10:47Z</dcterms:modified>
</cp:coreProperties>
</file>