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 l="1"/>
  <c r="I18" i="1"/>
  <c r="H18" i="1"/>
  <c r="G18" i="1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<sst xmlns="http://schemas.openxmlformats.org/spreadsheetml/2006/main" count="49" uniqueCount="44">
  <si>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</si>
  <si>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</si>
  <si>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</si>
  <si>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</si>
  <si>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</si>
  <si>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</si>
  <si>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</si>
  <si>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</si>
  <si>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</si>
  <si>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</si>
  <si>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</si>
  <si>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</si>
  <si>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</si>
  <si>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</si>
  <si>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</si>
  <si>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</si>
  <si>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</si>
  <si>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</si>
  <si>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</si>
  <si>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</si>
  <si>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</si>
  <si>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</si>
  <si>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</si>
  <si>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</si>
  <si>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</si>
  <si>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</si>
  <si>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</si>
  <si>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</si>
  <si>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</si>
  <si>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</si>
  <si>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</si>
  <si>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98</t>
  </si>
  <si>
    <t>Котлета из говядины</t>
  </si>
  <si>
    <t>212</t>
  </si>
  <si>
    <t>гор.напиток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</si>
  <si>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</si>
  <si>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</si>
  <si>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</si>
  <si>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</si>
  <si>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</si>
  <si>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 xml:space="preserve">Суп крестьянский с крупой </t>
  </si>
  <si>
    <t>Макаронные изделия отварные</t>
  </si>
  <si>
    <t>гор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</si>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</sst>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43</v>
      </c>
      <c r="C1" s="45"/>
      <c r="D1" s="46"/>
      <c r="E1" t="s">
        <v>15</v>
      </c>
      <c r="F1" s="12"/>
      <c r="I1" t="s">
        <v>1</v>
      </c>
      <c r="J1" s="11">
        <v>45686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4" t="s">
        <v>11</v>
      </c>
      <c r="C4" s="22" t="s">
        <v>35</v>
      </c>
      <c r="D4" s="23" t="s">
        <v>36</v>
      </c>
      <c r="E4" s="24">
        <v>100</v>
      </c>
      <c r="F4" s="24"/>
      <c r="G4" s="24">
        <v>208</v>
      </c>
      <c r="H4" s="24">
        <v>45</v>
      </c>
      <c r="I4" s="24">
        <v>385</v>
      </c>
      <c r="J4" s="24">
        <v>19</v>
      </c>
    </row>
    <row r="5" spans="1:11" ht="15.75" x14ac:dyDescent="0.25">
      <c r="A5" s="3"/>
      <c r="B5" s="29" t="s">
        <v>29</v>
      </c>
      <c r="C5" s="38" t="s">
        <v>37</v>
      </c>
      <c r="D5" s="20" t="s">
        <v>38</v>
      </c>
      <c r="E5" s="19">
        <v>210</v>
      </c>
      <c r="F5" s="19"/>
      <c r="G5" s="19">
        <v>263</v>
      </c>
      <c r="H5" s="19">
        <v>4.4000000000000004</v>
      </c>
      <c r="I5" s="19">
        <v>13.8</v>
      </c>
      <c r="J5" s="19">
        <v>30</v>
      </c>
    </row>
    <row r="6" spans="1:11" ht="15.75" x14ac:dyDescent="0.25">
      <c r="A6" s="3"/>
      <c r="B6" s="29" t="s">
        <v>42</v>
      </c>
      <c r="C6" s="38">
        <v>184</v>
      </c>
      <c r="D6" s="20" t="s">
        <v>39</v>
      </c>
      <c r="E6" s="19">
        <v>200</v>
      </c>
      <c r="F6" s="19"/>
      <c r="G6" s="19">
        <v>52</v>
      </c>
      <c r="H6" s="19">
        <v>0</v>
      </c>
      <c r="I6" s="19">
        <v>0</v>
      </c>
      <c r="J6" s="19">
        <v>14</v>
      </c>
    </row>
    <row r="7" spans="1:11" ht="15.75" x14ac:dyDescent="0.25">
      <c r="A7" s="3"/>
      <c r="B7" s="35" t="s">
        <v>30</v>
      </c>
      <c r="C7" s="38" t="s">
        <v>21</v>
      </c>
      <c r="D7" s="20" t="s">
        <v>26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18"/>
      <c r="D8" s="36" t="s">
        <v>24</v>
      </c>
      <c r="E8" s="19"/>
      <c r="F8" s="37">
        <v>71.09</v>
      </c>
      <c r="G8" s="37">
        <v>653</v>
      </c>
      <c r="H8" s="37">
        <v>53.4</v>
      </c>
      <c r="I8" s="37">
        <v>398.85</v>
      </c>
      <c r="J8" s="39">
        <v>90.5</v>
      </c>
    </row>
    <row r="9" spans="1:11" x14ac:dyDescent="0.25">
      <c r="A9" s="2" t="s">
        <v>12</v>
      </c>
      <c r="B9" s="34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2"/>
      <c r="D12" s="23"/>
      <c r="E12" s="24"/>
      <c r="F12" s="24"/>
      <c r="G12" s="24"/>
      <c r="H12" s="24"/>
      <c r="I12" s="24"/>
      <c r="J12" s="24"/>
    </row>
    <row r="13" spans="1:11" ht="15.75" x14ac:dyDescent="0.25">
      <c r="A13" s="3" t="s">
        <v>18</v>
      </c>
      <c r="B13" s="29" t="s">
        <v>13</v>
      </c>
      <c r="C13" s="18" t="s">
        <v>25</v>
      </c>
      <c r="D13" s="21" t="s">
        <v>40</v>
      </c>
      <c r="E13" s="19">
        <v>210</v>
      </c>
      <c r="F13" s="19"/>
      <c r="G13" s="19">
        <v>120</v>
      </c>
      <c r="H13" s="19">
        <v>2.4</v>
      </c>
      <c r="I13" s="40">
        <v>7</v>
      </c>
      <c r="J13" s="24">
        <v>12</v>
      </c>
      <c r="K13" s="28"/>
    </row>
    <row r="14" spans="1:11" ht="15.75" x14ac:dyDescent="0.25">
      <c r="A14" s="3"/>
      <c r="B14" s="29" t="s">
        <v>14</v>
      </c>
      <c r="C14" s="38" t="s">
        <v>31</v>
      </c>
      <c r="D14" s="20" t="s">
        <v>32</v>
      </c>
      <c r="E14" s="24">
        <v>60</v>
      </c>
      <c r="F14" s="19"/>
      <c r="G14" s="19">
        <v>178</v>
      </c>
      <c r="H14" s="19">
        <v>10</v>
      </c>
      <c r="I14" s="19">
        <v>11</v>
      </c>
      <c r="J14" s="19">
        <v>10</v>
      </c>
      <c r="K14" s="28"/>
    </row>
    <row r="15" spans="1:11" ht="15.75" x14ac:dyDescent="0.25">
      <c r="A15" s="3"/>
      <c r="B15" s="29" t="s">
        <v>29</v>
      </c>
      <c r="C15" s="38" t="s">
        <v>33</v>
      </c>
      <c r="D15" s="20" t="s">
        <v>41</v>
      </c>
      <c r="E15" s="19">
        <v>205</v>
      </c>
      <c r="F15" s="19"/>
      <c r="G15" s="19">
        <v>270</v>
      </c>
      <c r="H15" s="19">
        <v>7.7</v>
      </c>
      <c r="I15" s="19">
        <v>4.5</v>
      </c>
      <c r="J15" s="19">
        <v>49</v>
      </c>
      <c r="K15" s="28"/>
    </row>
    <row r="16" spans="1:11" ht="15.75" x14ac:dyDescent="0.25">
      <c r="A16" s="3"/>
      <c r="B16" s="29" t="s">
        <v>34</v>
      </c>
      <c r="C16" s="18" t="s">
        <v>23</v>
      </c>
      <c r="D16" s="25" t="s">
        <v>26</v>
      </c>
      <c r="E16" s="19">
        <v>50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8"/>
    </row>
    <row r="17" spans="1:11" ht="15.75" x14ac:dyDescent="0.25">
      <c r="A17" s="3"/>
      <c r="B17" s="29" t="s">
        <v>22</v>
      </c>
      <c r="C17" s="18" t="s">
        <v>21</v>
      </c>
      <c r="D17" s="21" t="s">
        <v>27</v>
      </c>
      <c r="E17" s="19">
        <v>50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8"/>
    </row>
    <row r="18" spans="1:11" ht="15.75" x14ac:dyDescent="0.25">
      <c r="A18" s="3"/>
      <c r="B18" s="29" t="s">
        <v>22</v>
      </c>
      <c r="C18" s="41"/>
      <c r="D18" s="33" t="s">
        <v>24</v>
      </c>
      <c r="E18" s="42"/>
      <c r="F18" s="26">
        <v>79.73</v>
      </c>
      <c r="G18" s="26">
        <f>SUM(G13:G17)</f>
        <v>701.5</v>
      </c>
      <c r="H18" s="26">
        <f>SUM(H13:H17)</f>
        <v>23.8</v>
      </c>
      <c r="I18" s="26">
        <f>SUM(I13:I17)</f>
        <v>23.04</v>
      </c>
      <c r="J18" s="26">
        <f>SUM(J13:J17)</f>
        <v>100</v>
      </c>
      <c r="K18" s="28"/>
    </row>
    <row r="19" spans="1:11" ht="15.75" x14ac:dyDescent="0.25">
      <c r="A19" s="3"/>
      <c r="B19" s="15"/>
      <c r="C19" s="22"/>
      <c r="D19" s="32" t="s">
        <v>28</v>
      </c>
      <c r="E19" s="43"/>
      <c r="F19" s="26"/>
      <c r="G19" s="26">
        <f>G8+G18</f>
        <v>1354.5</v>
      </c>
      <c r="H19" s="26">
        <f>H8+H18</f>
        <v>77.2</v>
      </c>
      <c r="I19" s="26">
        <f>I8+I18</f>
        <v>421.89000000000004</v>
      </c>
      <c r="J19" s="26">
        <f>J8+J18</f>
        <v>190.5</v>
      </c>
      <c r="K19" s="28"/>
    </row>
    <row r="20" spans="1:11" ht="16.5" thickBot="1" x14ac:dyDescent="0.3">
      <c r="A20" s="4"/>
      <c r="B20" s="5"/>
      <c r="C20" s="22"/>
      <c r="D20" s="32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2025-01-22T03:45:36Z</dcterms:modified>
</cp:coreProperties>
</file>